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ЦПКС Николаева Н.В\Олимпиады\2022-2023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1" i="1" l="1"/>
  <c r="C21" i="1"/>
</calcChain>
</file>

<file path=xl/sharedStrings.xml><?xml version="1.0" encoding="utf-8"?>
<sst xmlns="http://schemas.openxmlformats.org/spreadsheetml/2006/main" count="114" uniqueCount="114">
  <si>
    <t>Ответственный</t>
  </si>
  <si>
    <t>Контактный телефон</t>
  </si>
  <si>
    <t>Эл.адрес</t>
  </si>
  <si>
    <t>ГБОУ СОШ №2</t>
  </si>
  <si>
    <t>Колгушкина Наталья Александровна</t>
  </si>
  <si>
    <t>school002vo_uvr_kolgushkina@mail.ru</t>
  </si>
  <si>
    <t>ГБОУ СОШ №4 Кусто</t>
  </si>
  <si>
    <t>8911739-94-92 (Ирина Викторовна), 8 921 855 0976 (Екатерина Михайловна)</t>
  </si>
  <si>
    <t>ГБОУ СОШ №5</t>
  </si>
  <si>
    <t>89967590185  (Татьяна Анатольевна)              89213733800 (Татьяна Велиоровна)</t>
  </si>
  <si>
    <t>8530_mi_xai_306@mail.ru
 imc.mhk.vo@mail.ru</t>
  </si>
  <si>
    <t>ГБОУ СОШ №6</t>
  </si>
  <si>
    <t>Данилова Кристина Вячеславовна</t>
  </si>
  <si>
    <t>drakomalphoe@gmail.com</t>
  </si>
  <si>
    <t>ГБОУ СОШ №10</t>
  </si>
  <si>
    <t>Яковлев Михаил Михайлович</t>
  </si>
  <si>
    <t>417-23-42</t>
  </si>
  <si>
    <t>magneto.85@mail.ru</t>
  </si>
  <si>
    <t>ГБОУ гимназия №11</t>
  </si>
  <si>
    <t>Константинова Светлана Игоревна</t>
  </si>
  <si>
    <t>skonstantinova80@mail.ru</t>
  </si>
  <si>
    <t>ГБОУ СОШ №12</t>
  </si>
  <si>
    <t>Гущина Яна Владиславовна</t>
  </si>
  <si>
    <t>gushina@school-12.com</t>
  </si>
  <si>
    <t>ГБОУ СОШ №15</t>
  </si>
  <si>
    <t>Ересько Наталия Владимировна</t>
  </si>
  <si>
    <t>355-84-20</t>
  </si>
  <si>
    <t>natali-ere@rambler.ru</t>
  </si>
  <si>
    <t>ГБОУ СОШ №16</t>
  </si>
  <si>
    <t>Полковская Ольга Владимировна</t>
  </si>
  <si>
    <t>ovp-72@inbox.ru</t>
  </si>
  <si>
    <t>ГБОУ СОШ №17</t>
  </si>
  <si>
    <t>Чубенко Валерия Валерьевна</t>
  </si>
  <si>
    <t>417-62-95</t>
  </si>
  <si>
    <t>chubenkolera@mail.ru</t>
  </si>
  <si>
    <t>ГБОУ СОШ №18</t>
  </si>
  <si>
    <t>Николаева Наталья Юрьевна Миклуш Елена Евгеньевна</t>
  </si>
  <si>
    <t>417-24-22</t>
  </si>
  <si>
    <t>ГБОУ СОШ №19</t>
  </si>
  <si>
    <t>Смирнова Надежда Анатольевна, Сергеева Ольга Александровна</t>
  </si>
  <si>
    <t>8-812-417-2410</t>
  </si>
  <si>
    <t>nadezhda.smirnova.58@mail.ru, 
 soa267@mail.ru</t>
  </si>
  <si>
    <t>ГБОУ СОШ №21</t>
  </si>
  <si>
    <t>Лапцевич Ирина Михайловна</t>
  </si>
  <si>
    <t>irinalim-70@mail.ru</t>
  </si>
  <si>
    <t>ГБОУ гимназия № 24</t>
  </si>
  <si>
    <t>Харчевникова Алёна Николаевна</t>
  </si>
  <si>
    <t>aharchevnikova@bk.ru</t>
  </si>
  <si>
    <t>ГБОУ СОШ №27</t>
  </si>
  <si>
    <t>Пешая Олеся Сергеевна</t>
  </si>
  <si>
    <t>kuzovakho@yandex.ru</t>
  </si>
  <si>
    <t>ГБОУ СОШ №29</t>
  </si>
  <si>
    <t xml:space="preserve">417-53-88 Королёва И. В. </t>
  </si>
  <si>
    <t>zemlya-galina@yandex.ru
 mgmir0908@mail.ru
 korolevairinav@yandex.ru</t>
  </si>
  <si>
    <t>ГБОУ СОШ №31</t>
  </si>
  <si>
    <t>Бродская Светлана Геннадиевна</t>
  </si>
  <si>
    <t>89117142552 (моб.); 417-23-01 (раб.)</t>
  </si>
  <si>
    <t>svgen@mail.ru</t>
  </si>
  <si>
    <t>ГБОУ гимназия № 32</t>
  </si>
  <si>
    <t xml:space="preserve">Семененко Александра Владимировна </t>
  </si>
  <si>
    <t>246-78-93</t>
  </si>
  <si>
    <t>ГБОУ СОШ №35</t>
  </si>
  <si>
    <t>Филатов Леонид Владимирович</t>
  </si>
  <si>
    <t>8 911 741-25-44</t>
  </si>
  <si>
    <t>filatov@sch35.ru</t>
  </si>
  <si>
    <t>ГБОУ НШДС № 36</t>
  </si>
  <si>
    <t>Пойлова Марина Михайловна</t>
  </si>
  <si>
    <t>imcorkse@gmail.com school036@36spb.ru</t>
  </si>
  <si>
    <t>ГБОУ гимназия № 586</t>
  </si>
  <si>
    <t>Цветкова Ольга Александровна</t>
  </si>
  <si>
    <t>tsvetochek-28.02@mail.ru</t>
  </si>
  <si>
    <t>ГБОУ гимназия № 642 "Земля и Вселенная"</t>
  </si>
  <si>
    <t>ГБОУ "СПб губернаторский ФМЛ №30"</t>
  </si>
  <si>
    <t>Алоев Роман Яковлевич</t>
  </si>
  <si>
    <t>355-88-57</t>
  </si>
  <si>
    <t>r.aloyev@pml30.ru</t>
  </si>
  <si>
    <t>ГБОУ "Академическая гимназия №56" Санкт - Петербурга</t>
  </si>
  <si>
    <t>Родионова Татьяна Семеновна</t>
  </si>
  <si>
    <t>8-921-330-9075</t>
  </si>
  <si>
    <t>tan0304@bk.ru</t>
  </si>
  <si>
    <t>СПб ГБПОУ "Академия ледовых видов спорта "Динамо СПб"</t>
  </si>
  <si>
    <t>Аджигитова Татьяна Борисовна</t>
  </si>
  <si>
    <t>8-950-018-20-92</t>
  </si>
  <si>
    <t xml:space="preserve">tat-196803@mail.ru </t>
  </si>
  <si>
    <t>ФГБОУ "СПГАХЛ им. Б.В. Иогансона при РАХ"</t>
  </si>
  <si>
    <t>Демидёнок Наталья Станиславовна</t>
  </si>
  <si>
    <t>ndemidenok@artlitsei.com</t>
  </si>
  <si>
    <t>ФГБОУ ВО СПБГУ</t>
  </si>
  <si>
    <t>Прибыткова Софья Сергеевна</t>
  </si>
  <si>
    <t>322-53-15
363-69-50</t>
  </si>
  <si>
    <t>АНОО "Центр Искусства Воспитания"</t>
  </si>
  <si>
    <t>Рябова Наталия Валентиновна</t>
  </si>
  <si>
    <t>350-90-86</t>
  </si>
  <si>
    <t>ziw@list.ru</t>
  </si>
  <si>
    <t>ЧОУ СОШ "Частная школа Шостаковичей"</t>
  </si>
  <si>
    <t>Мурашова Юлия Анатольевна</t>
  </si>
  <si>
    <t>school@school-shostakovich.com</t>
  </si>
  <si>
    <t>ЧОУ "ЮВЕНТА"</t>
  </si>
  <si>
    <t>Голдобина Оксана Алексеевна</t>
  </si>
  <si>
    <t>go@school-spb.ru</t>
  </si>
  <si>
    <t>ЧОУ «Авторская школа «Горный»</t>
  </si>
  <si>
    <t>miningschool@mail.ru</t>
  </si>
  <si>
    <t>ЧОУ средняя школа имени С.Т. Шацкого</t>
  </si>
  <si>
    <t>Мусина Лилия Ринатовна</t>
  </si>
  <si>
    <t>musinaliliya0212@gmail.com</t>
  </si>
  <si>
    <t xml:space="preserve">s.pribytkova@spbu.ru
</t>
  </si>
  <si>
    <t>Симановская Ирина Викторовна (куратор), 
Екатерина Михайловна Горбань</t>
  </si>
  <si>
    <t>Потапова Татьяна Анатольевна
Вошко Татьяна Велиоровна (куратор)</t>
  </si>
  <si>
    <r>
      <t>irina.simanovskaia@gmail.com</t>
    </r>
    <r>
      <rPr>
        <sz val="11"/>
        <rFont val="Times New Roman"/>
        <family val="1"/>
        <charset val="204"/>
      </rPr>
      <t xml:space="preserve">  
 forgorbanekaterina@gmail.com</t>
    </r>
  </si>
  <si>
    <t>nn9571604@gmail.com, maggi.64@mail.ru</t>
  </si>
  <si>
    <t xml:space="preserve">
 alexandra.semenenko@gmail.com</t>
  </si>
  <si>
    <t>Землянская Галина Михайловна,
Миронова Марина Гарольдовна, Королева Ирина Валерьевна</t>
  </si>
  <si>
    <t>tatyan2022kotenko@yandex.ru</t>
  </si>
  <si>
    <t>Татьяна Леонидовна Котенко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</si>
</sst>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ECEF"/>
        <bgColor rgb="FFEBEC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3" borderId="0" xfId="0" applyFont="1" applyFill="1" applyAlignment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.mail.ru/compose?To=chubenkolera@mail.ru" TargetMode="External"/><Relationship Id="rId13" Type="http://schemas.openxmlformats.org/officeDocument/2006/relationships/hyperlink" Target="mailto:zemlya-galina@yandex.ru" TargetMode="External"/><Relationship Id="rId18" Type="http://schemas.openxmlformats.org/officeDocument/2006/relationships/hyperlink" Target="https://e.mail.ru/compose/?mailto=mailto%3as.pribytkova@spbu.ru" TargetMode="External"/><Relationship Id="rId3" Type="http://schemas.openxmlformats.org/officeDocument/2006/relationships/hyperlink" Target="https://e.mail.ru/compose/?mailto=mailto%3adrakomalphoe@gmail.com" TargetMode="External"/><Relationship Id="rId21" Type="http://schemas.openxmlformats.org/officeDocument/2006/relationships/hyperlink" Target="https://passport.yandex.ru/" TargetMode="External"/><Relationship Id="rId7" Type="http://schemas.openxmlformats.org/officeDocument/2006/relationships/hyperlink" Target="mailto:ovp-72@inbox.ru" TargetMode="External"/><Relationship Id="rId12" Type="http://schemas.openxmlformats.org/officeDocument/2006/relationships/hyperlink" Target="https://e.mail.ru/compose/?mailto=mailto%3akuzovakho@yandex.ru" TargetMode="External"/><Relationship Id="rId17" Type="http://schemas.openxmlformats.org/officeDocument/2006/relationships/hyperlink" Target="https://e.mail.ru/compose?To=ndemidenok@artlitsei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8530_mi_xai_306@mail.ru" TargetMode="External"/><Relationship Id="rId16" Type="http://schemas.openxmlformats.org/officeDocument/2006/relationships/hyperlink" Target="https://e.mail.ru/compose/?mailto=mailto%3atan0304@bk.ru" TargetMode="External"/><Relationship Id="rId20" Type="http://schemas.openxmlformats.org/officeDocument/2006/relationships/hyperlink" Target="https://e.mail.ru/compose/?mailto=mailto%3aschool@school%2dshostakovich.com" TargetMode="External"/><Relationship Id="rId1" Type="http://schemas.openxmlformats.org/officeDocument/2006/relationships/hyperlink" Target="https://e.mail.ru/compose/?mailto=mailto%3airina.simanovskaia@gmail.com" TargetMode="External"/><Relationship Id="rId6" Type="http://schemas.openxmlformats.org/officeDocument/2006/relationships/hyperlink" Target="mailto:natali-ere@rambler.ru" TargetMode="External"/><Relationship Id="rId11" Type="http://schemas.openxmlformats.org/officeDocument/2006/relationships/hyperlink" Target="https://e.mail.ru/compose/?mailto=mailto%3airinalim%2d70@mail.ru" TargetMode="External"/><Relationship Id="rId24" Type="http://schemas.openxmlformats.org/officeDocument/2006/relationships/hyperlink" Target="https://e.mail.ru/compose?To=tatyan2022kotenko@yandex.ru" TargetMode="External"/><Relationship Id="rId5" Type="http://schemas.openxmlformats.org/officeDocument/2006/relationships/hyperlink" Target="https://e.mail.ru/compose/?mailto=mailto%3agushina@school%2d12.com" TargetMode="External"/><Relationship Id="rId15" Type="http://schemas.openxmlformats.org/officeDocument/2006/relationships/hyperlink" Target="https://e.mail.ru/compose/?mailto=mailto%3afilatov@sch35.ru" TargetMode="External"/><Relationship Id="rId23" Type="http://schemas.openxmlformats.org/officeDocument/2006/relationships/hyperlink" Target="https://e.mail.ru/compose/?mailto=mailto%3ar.aloyev@pml30.ru" TargetMode="External"/><Relationship Id="rId10" Type="http://schemas.openxmlformats.org/officeDocument/2006/relationships/hyperlink" Target="https://e.mail.ru/compose/?mailto=mailto%3anadezhda.smirnova.58@mail.ru" TargetMode="External"/><Relationship Id="rId19" Type="http://schemas.openxmlformats.org/officeDocument/2006/relationships/hyperlink" Target="https://e.mail.ru/compose/?mailto=mailto%3aziw@list.ru" TargetMode="External"/><Relationship Id="rId4" Type="http://schemas.openxmlformats.org/officeDocument/2006/relationships/hyperlink" Target="mailto:magneto.85@mail.ru" TargetMode="External"/><Relationship Id="rId9" Type="http://schemas.openxmlformats.org/officeDocument/2006/relationships/hyperlink" Target="https://e.mail.ru/compose/?mailto=mailto%3ann9571604@gmail.com" TargetMode="External"/><Relationship Id="rId14" Type="http://schemas.openxmlformats.org/officeDocument/2006/relationships/hyperlink" Target="https://e.mail.ru/compose/?mailto=mailto%3aalexandra.semenenko@gmail.com" TargetMode="External"/><Relationship Id="rId22" Type="http://schemas.openxmlformats.org/officeDocument/2006/relationships/hyperlink" Target="mailto:miningschoo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4"/>
  <sheetViews>
    <sheetView tabSelected="1" workbookViewId="0">
      <selection activeCell="C25" sqref="C25"/>
    </sheetView>
  </sheetViews>
  <sheetFormatPr defaultColWidth="12.5703125" defaultRowHeight="15.75" customHeight="1" x14ac:dyDescent="0.25"/>
  <cols>
    <col min="1" max="1" width="23.85546875" style="3" customWidth="1"/>
    <col min="2" max="2" width="39.7109375" style="3" customWidth="1"/>
    <col min="3" max="3" width="23.85546875" style="3" customWidth="1"/>
    <col min="4" max="4" width="29.42578125" style="3" customWidth="1"/>
    <col min="5" max="19" width="23.85546875" style="3" customWidth="1"/>
    <col min="20" max="16384" width="12.5703125" style="3"/>
  </cols>
  <sheetData>
    <row r="1" spans="1:4" ht="15" x14ac:dyDescent="0.25">
      <c r="A1" s="1"/>
      <c r="B1" s="2" t="s">
        <v>0</v>
      </c>
      <c r="C1" s="2" t="s">
        <v>1</v>
      </c>
      <c r="D1" s="2" t="s">
        <v>2</v>
      </c>
    </row>
    <row r="2" spans="1:4" ht="30" x14ac:dyDescent="0.25">
      <c r="A2" s="4" t="s">
        <v>3</v>
      </c>
      <c r="B2" s="5" t="s">
        <v>4</v>
      </c>
      <c r="C2" s="6">
        <v>3562965</v>
      </c>
      <c r="D2" s="5" t="s">
        <v>5</v>
      </c>
    </row>
    <row r="3" spans="1:4" ht="60" x14ac:dyDescent="0.25">
      <c r="A3" s="4" t="s">
        <v>6</v>
      </c>
      <c r="B3" s="7" t="s">
        <v>106</v>
      </c>
      <c r="C3" s="6" t="s">
        <v>7</v>
      </c>
      <c r="D3" s="8" t="s">
        <v>108</v>
      </c>
    </row>
    <row r="4" spans="1:4" ht="60" x14ac:dyDescent="0.25">
      <c r="A4" s="4" t="s">
        <v>8</v>
      </c>
      <c r="B4" s="5" t="s">
        <v>107</v>
      </c>
      <c r="C4" s="6" t="s">
        <v>9</v>
      </c>
      <c r="D4" s="9" t="s">
        <v>10</v>
      </c>
    </row>
    <row r="5" spans="1:4" ht="15" x14ac:dyDescent="0.25">
      <c r="A5" s="4" t="s">
        <v>11</v>
      </c>
      <c r="B5" s="5" t="s">
        <v>12</v>
      </c>
      <c r="C5" s="6">
        <v>89821199947</v>
      </c>
      <c r="D5" s="9" t="s">
        <v>13</v>
      </c>
    </row>
    <row r="6" spans="1:4" ht="15" x14ac:dyDescent="0.25">
      <c r="A6" s="4" t="s">
        <v>14</v>
      </c>
      <c r="B6" s="5" t="s">
        <v>15</v>
      </c>
      <c r="C6" s="6" t="s">
        <v>16</v>
      </c>
      <c r="D6" s="8" t="s">
        <v>17</v>
      </c>
    </row>
    <row r="7" spans="1:4" ht="15" x14ac:dyDescent="0.25">
      <c r="A7" s="4" t="s">
        <v>18</v>
      </c>
      <c r="B7" s="5" t="s">
        <v>19</v>
      </c>
      <c r="C7" s="6">
        <v>3215751</v>
      </c>
      <c r="D7" s="5" t="s">
        <v>20</v>
      </c>
    </row>
    <row r="8" spans="1:4" ht="15" x14ac:dyDescent="0.25">
      <c r="A8" s="4" t="s">
        <v>21</v>
      </c>
      <c r="B8" s="5" t="s">
        <v>22</v>
      </c>
      <c r="C8" s="6">
        <v>89110249680</v>
      </c>
      <c r="D8" s="9" t="s">
        <v>23</v>
      </c>
    </row>
    <row r="9" spans="1:4" ht="15" x14ac:dyDescent="0.25">
      <c r="A9" s="4" t="s">
        <v>24</v>
      </c>
      <c r="B9" s="5" t="s">
        <v>25</v>
      </c>
      <c r="C9" s="6" t="s">
        <v>26</v>
      </c>
      <c r="D9" s="9" t="s">
        <v>27</v>
      </c>
    </row>
    <row r="10" spans="1:4" ht="15" x14ac:dyDescent="0.25">
      <c r="A10" s="4" t="s">
        <v>28</v>
      </c>
      <c r="B10" s="5" t="s">
        <v>29</v>
      </c>
      <c r="C10" s="6">
        <v>4988166</v>
      </c>
      <c r="D10" s="8" t="s">
        <v>30</v>
      </c>
    </row>
    <row r="11" spans="1:4" ht="15" x14ac:dyDescent="0.25">
      <c r="A11" s="4" t="s">
        <v>31</v>
      </c>
      <c r="B11" s="5" t="s">
        <v>32</v>
      </c>
      <c r="C11" s="6" t="s">
        <v>33</v>
      </c>
      <c r="D11" s="9" t="s">
        <v>34</v>
      </c>
    </row>
    <row r="12" spans="1:4" ht="30" x14ac:dyDescent="0.25">
      <c r="A12" s="4" t="s">
        <v>35</v>
      </c>
      <c r="B12" s="5" t="s">
        <v>36</v>
      </c>
      <c r="C12" s="6" t="s">
        <v>37</v>
      </c>
      <c r="D12" s="9" t="s">
        <v>109</v>
      </c>
    </row>
    <row r="13" spans="1:4" ht="30" x14ac:dyDescent="0.25">
      <c r="A13" s="4" t="s">
        <v>38</v>
      </c>
      <c r="B13" s="5" t="s">
        <v>39</v>
      </c>
      <c r="C13" s="6" t="s">
        <v>40</v>
      </c>
      <c r="D13" s="9" t="s">
        <v>41</v>
      </c>
    </row>
    <row r="14" spans="1:4" ht="15" x14ac:dyDescent="0.25">
      <c r="A14" s="4" t="s">
        <v>42</v>
      </c>
      <c r="B14" s="5" t="s">
        <v>43</v>
      </c>
      <c r="C14" s="6">
        <v>3232559</v>
      </c>
      <c r="D14" s="9" t="s">
        <v>44</v>
      </c>
    </row>
    <row r="15" spans="1:4" ht="15" x14ac:dyDescent="0.25">
      <c r="A15" s="4" t="s">
        <v>45</v>
      </c>
      <c r="B15" s="5" t="s">
        <v>46</v>
      </c>
      <c r="C15" s="6">
        <v>89117539913</v>
      </c>
      <c r="D15" s="8" t="s">
        <v>47</v>
      </c>
    </row>
    <row r="16" spans="1:4" ht="15" x14ac:dyDescent="0.25">
      <c r="A16" s="4" t="s">
        <v>48</v>
      </c>
      <c r="B16" s="5" t="s">
        <v>49</v>
      </c>
      <c r="C16" s="6"/>
      <c r="D16" s="9" t="s">
        <v>50</v>
      </c>
    </row>
    <row r="17" spans="1:4" ht="45" x14ac:dyDescent="0.25">
      <c r="A17" s="4" t="s">
        <v>51</v>
      </c>
      <c r="B17" s="5" t="s">
        <v>111</v>
      </c>
      <c r="C17" s="3" t="s">
        <v>52</v>
      </c>
      <c r="D17" s="8" t="s">
        <v>53</v>
      </c>
    </row>
    <row r="18" spans="1:4" ht="30" x14ac:dyDescent="0.25">
      <c r="A18" s="4" t="s">
        <v>54</v>
      </c>
      <c r="B18" s="5" t="s">
        <v>55</v>
      </c>
      <c r="C18" s="6" t="s">
        <v>56</v>
      </c>
      <c r="D18" s="10" t="s">
        <v>57</v>
      </c>
    </row>
    <row r="19" spans="1:4" ht="60" x14ac:dyDescent="0.25">
      <c r="A19" s="4" t="s">
        <v>58</v>
      </c>
      <c r="B19" s="5" t="s">
        <v>59</v>
      </c>
      <c r="C19" s="6" t="s">
        <v>60</v>
      </c>
      <c r="D19" s="9" t="s">
        <v>110</v>
      </c>
    </row>
    <row r="20" spans="1:4" ht="15" x14ac:dyDescent="0.25">
      <c r="A20" s="4" t="s">
        <v>61</v>
      </c>
      <c r="B20" s="5" t="s">
        <v>62</v>
      </c>
      <c r="C20" s="6" t="s">
        <v>63</v>
      </c>
      <c r="D20" s="9" t="s">
        <v>64</v>
      </c>
    </row>
    <row r="21" spans="1:4" ht="30" x14ac:dyDescent="0.25">
      <c r="A21" s="4" t="s">
        <v>65</v>
      </c>
      <c r="B21" s="5" t="s">
        <v>66</v>
      </c>
      <c r="C21" s="6">
        <f>79213515731</f>
        <v>79213515731</v>
      </c>
      <c r="D21" s="5" t="s">
        <v>67</v>
      </c>
    </row>
    <row r="22" spans="1:4" ht="15" x14ac:dyDescent="0.25">
      <c r="A22" s="4" t="s">
        <v>68</v>
      </c>
      <c r="B22" s="5" t="s">
        <v>69</v>
      </c>
      <c r="C22" s="6">
        <v>3518763</v>
      </c>
      <c r="D22" s="5" t="s">
        <v>70</v>
      </c>
    </row>
    <row r="23" spans="1:4" ht="30" x14ac:dyDescent="0.25">
      <c r="A23" s="4" t="s">
        <v>71</v>
      </c>
      <c r="B23" s="5" t="s">
        <v>113</v>
      </c>
      <c r="C23" s="6">
        <v>79107566855</v>
      </c>
      <c r="D23" s="5" t="s">
        <v>112</v>
      </c>
    </row>
    <row r="24" spans="1:4" ht="45" x14ac:dyDescent="0.25">
      <c r="A24" s="4" t="s">
        <v>72</v>
      </c>
      <c r="B24" s="5" t="s">
        <v>73</v>
      </c>
      <c r="C24" s="6" t="s">
        <v>74</v>
      </c>
      <c r="D24" s="8" t="s">
        <v>75</v>
      </c>
    </row>
    <row r="25" spans="1:4" ht="45" x14ac:dyDescent="0.25">
      <c r="A25" s="11" t="s">
        <v>76</v>
      </c>
      <c r="B25" s="5" t="s">
        <v>77</v>
      </c>
      <c r="C25" s="6" t="s">
        <v>78</v>
      </c>
      <c r="D25" s="9" t="s">
        <v>79</v>
      </c>
    </row>
    <row r="26" spans="1:4" ht="45" x14ac:dyDescent="0.25">
      <c r="A26" s="4" t="s">
        <v>80</v>
      </c>
      <c r="B26" s="5" t="s">
        <v>81</v>
      </c>
      <c r="C26" s="6" t="s">
        <v>82</v>
      </c>
      <c r="D26" s="8" t="s">
        <v>83</v>
      </c>
    </row>
    <row r="27" spans="1:4" ht="45" x14ac:dyDescent="0.25">
      <c r="A27" s="4" t="s">
        <v>84</v>
      </c>
      <c r="B27" s="5" t="s">
        <v>85</v>
      </c>
      <c r="C27" s="6">
        <v>78123224039</v>
      </c>
      <c r="D27" s="12" t="s">
        <v>86</v>
      </c>
    </row>
    <row r="28" spans="1:4" ht="30" x14ac:dyDescent="0.25">
      <c r="A28" s="4" t="s">
        <v>87</v>
      </c>
      <c r="B28" s="5" t="s">
        <v>88</v>
      </c>
      <c r="C28" s="6" t="s">
        <v>89</v>
      </c>
      <c r="D28" s="9" t="s">
        <v>105</v>
      </c>
    </row>
    <row r="29" spans="1:4" ht="30" x14ac:dyDescent="0.25">
      <c r="A29" s="4" t="s">
        <v>90</v>
      </c>
      <c r="B29" s="5" t="s">
        <v>91</v>
      </c>
      <c r="C29" s="6" t="s">
        <v>92</v>
      </c>
      <c r="D29" s="9" t="s">
        <v>93</v>
      </c>
    </row>
    <row r="30" spans="1:4" ht="30" x14ac:dyDescent="0.25">
      <c r="A30" s="4" t="s">
        <v>94</v>
      </c>
      <c r="B30" s="5" t="s">
        <v>95</v>
      </c>
      <c r="C30" s="6"/>
      <c r="D30" s="9" t="s">
        <v>96</v>
      </c>
    </row>
    <row r="31" spans="1:4" ht="15" x14ac:dyDescent="0.25">
      <c r="A31" s="4" t="s">
        <v>97</v>
      </c>
      <c r="B31" s="5" t="s">
        <v>98</v>
      </c>
      <c r="C31" s="6">
        <f>79052556546</f>
        <v>79052556546</v>
      </c>
      <c r="D31" s="9" t="s">
        <v>99</v>
      </c>
    </row>
    <row r="32" spans="1:4" ht="30" x14ac:dyDescent="0.25">
      <c r="A32" s="4" t="s">
        <v>100</v>
      </c>
      <c r="B32" s="5"/>
      <c r="C32" s="6"/>
      <c r="D32" s="9" t="s">
        <v>101</v>
      </c>
    </row>
    <row r="33" spans="1:4" ht="30" x14ac:dyDescent="0.25">
      <c r="A33" s="13" t="s">
        <v>102</v>
      </c>
      <c r="B33" s="13" t="s">
        <v>103</v>
      </c>
      <c r="C33" s="6">
        <v>79657472159</v>
      </c>
      <c r="D33" s="14" t="s">
        <v>104</v>
      </c>
    </row>
    <row r="34" spans="1:4" ht="15" x14ac:dyDescent="0.25">
      <c r="A34" s="15"/>
      <c r="B34" s="15"/>
      <c r="C34" s="15"/>
      <c r="D34" s="15"/>
    </row>
  </sheetData>
  <hyperlinks>
    <hyperlink ref="D3" r:id="rId1"/>
    <hyperlink ref="D4" r:id="rId2"/>
    <hyperlink ref="D5" r:id="rId3"/>
    <hyperlink ref="D6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6" r:id="rId12"/>
    <hyperlink ref="D17" r:id="rId13"/>
    <hyperlink ref="D19" r:id="rId14"/>
    <hyperlink ref="D20" r:id="rId15"/>
    <hyperlink ref="D25" r:id="rId16"/>
    <hyperlink ref="D27" r:id="rId17"/>
    <hyperlink ref="D28" r:id="rId18"/>
    <hyperlink ref="D29" r:id="rId19"/>
    <hyperlink ref="D30" r:id="rId20"/>
    <hyperlink ref="D31" r:id="rId21"/>
    <hyperlink ref="D32" r:id="rId22"/>
    <hyperlink ref="D24" r:id="rId23"/>
    <hyperlink ref="D23" r:id="rId24" display="https://e.mail.ru/compose?To=tatyan2022kotenko@yandex.ru"/>
  </hyperlinks>
  <pageMargins left="0.7" right="0.7" top="0.75" bottom="0.75" header="0.3" footer="0.3"/>
  <pageSetup paperSize="9" orientation="portrait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2022-12-01T14:44:55Z</dcterms:modified>
</cp:coreProperties>
</file>